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<sst xmlns="http://schemas.openxmlformats.org/spreadsheetml/2006/main" count="14" uniqueCount="14">
  <si>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№</t>
  </si>
  <si>
    <t>Наименование
товара</t>
  </si>
  <si>
    <t>Коли-
чество</t>
  </si>
  <si>
    <t>Цена</t>
  </si>
  <si>
    <t>Сумма</t>
  </si>
  <si>
    <t>У.  3кл.  Перспектива (ФГОС) Технология ФГОС (Роговцева Н.И.,Богданова Н.В.,Добромыслова Н.В..;Пр,12) (Перспектива)</t>
  </si>
  <si>
    <t>У.  3кл.  ШкРоссии (ФГОС) Изобр.искусство Искусство вокруг нас (Горяева Н.А.,Неменская Л.А.,Питерских А.С.и др.;ред.Неменский Б.М.;Пр.12/11) (школа Б.М.Неменского)</t>
  </si>
  <si>
    <t>У.  3кл.  ШкРоссии (ФГОС) Окружающий мир в 2ч.+CD (Плешаков А.А.;Пр.13/12)</t>
  </si>
  <si>
    <t>У.  6кл. География (Домогацких Е.М.,Алексеевский Н.И.;М:Русское слово-РС,12/11) Изд. 4-е</t>
  </si>
  <si>
    <t>У.  8- 9кл. Искусство ФГОС (Сергеева Г.П.,Кашекова И.Э.,Критская Е.Д.;Пр.13)</t>
  </si>
  <si>
    <t>У.  9кл. История России XX-н.XXIвв. (Данилов А.А.,Косулина Л.Г.,Брандт М.Ю.;Пр.12) Изд. 9-е</t>
  </si>
  <si>
    <t>Итого:</t>
  </si>
  <si>
    <t>У.  4кл.  ШкРоссии (ФГОС) Изобр.искусство Кажджый народ  -художник (НеменскаяЛ.А.;Пр.12/11) (школа Б.М.Неменского)</t>
  </si>
  <si>
    <t xml:space="preserve">  Пополнение фонда школьной библиотеки  из краевого бюджета на 1 сентября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</si>
</sst>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top"/>
    </xf>
    <xf numFmtId="1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O2" sqref="O2"/>
    </sheetView>
  </sheetViews>
  <sheetFormatPr defaultColWidth="10.33203125" defaultRowHeight="11.25"/>
  <cols>
    <col min="1" max="1" width="2.33203125" style="0" customWidth="1"/>
    <col min="2" max="2" width="4.33203125" style="0" customWidth="1"/>
    <col min="3" max="3" width="27.66015625" style="0" customWidth="1"/>
    <col min="4" max="4" width="17.66015625" style="0" customWidth="1"/>
    <col min="5" max="5" width="15.5" style="0" customWidth="1"/>
    <col min="6" max="6" width="17.33203125" style="0" customWidth="1"/>
    <col min="7" max="7" width="22" style="0" customWidth="1"/>
  </cols>
  <sheetData>
    <row r="1" spans="1:7" s="13" customFormat="1" ht="48.75" customHeight="1">
      <c r="A1" s="17" t="s">
        <v>13</v>
      </c>
      <c r="B1" s="18"/>
      <c r="C1" s="18"/>
      <c r="D1" s="18"/>
      <c r="E1" s="18"/>
      <c r="F1" s="18"/>
      <c r="G1" s="18"/>
    </row>
    <row r="2" spans="2:7" s="14" customFormat="1" ht="25.5">
      <c r="B2" s="1" t="s">
        <v>0</v>
      </c>
      <c r="C2" s="16" t="s">
        <v>1</v>
      </c>
      <c r="D2" s="16"/>
      <c r="E2" s="2" t="s">
        <v>2</v>
      </c>
      <c r="F2" s="2" t="s">
        <v>3</v>
      </c>
      <c r="G2" s="3" t="s">
        <v>4</v>
      </c>
    </row>
    <row r="3" spans="2:7" ht="51" customHeight="1">
      <c r="B3" s="4"/>
      <c r="C3" s="15" t="s">
        <v>5</v>
      </c>
      <c r="D3" s="15"/>
      <c r="E3" s="5">
        <v>26</v>
      </c>
      <c r="F3" s="6">
        <v>242.75</v>
      </c>
      <c r="G3" s="7">
        <f>$E:$E*$F:$F</f>
        <v>6311.5</v>
      </c>
    </row>
    <row r="4" spans="2:7" ht="66.75" customHeight="1">
      <c r="B4" s="4"/>
      <c r="C4" s="15" t="s">
        <v>6</v>
      </c>
      <c r="D4" s="15"/>
      <c r="E4" s="5">
        <v>17</v>
      </c>
      <c r="F4" s="6">
        <v>214.74</v>
      </c>
      <c r="G4" s="7">
        <f aca="true" t="shared" si="0" ref="G4:G9">$E:$E*$F:$F</f>
        <v>3650.58</v>
      </c>
    </row>
    <row r="5" spans="2:7" ht="32.25" customHeight="1">
      <c r="B5" s="4"/>
      <c r="C5" s="15" t="s">
        <v>7</v>
      </c>
      <c r="D5" s="15"/>
      <c r="E5" s="5">
        <v>26</v>
      </c>
      <c r="F5" s="6">
        <v>386.2</v>
      </c>
      <c r="G5" s="7">
        <f t="shared" si="0"/>
        <v>10041.199999999999</v>
      </c>
    </row>
    <row r="6" spans="2:7" ht="42" customHeight="1">
      <c r="B6" s="4"/>
      <c r="C6" s="15" t="s">
        <v>8</v>
      </c>
      <c r="D6" s="15"/>
      <c r="E6" s="5">
        <v>29</v>
      </c>
      <c r="F6" s="6">
        <v>227.48</v>
      </c>
      <c r="G6" s="7">
        <f t="shared" si="0"/>
        <v>6596.92</v>
      </c>
    </row>
    <row r="7" spans="2:7" ht="32.25" customHeight="1">
      <c r="B7" s="4"/>
      <c r="C7" s="15" t="s">
        <v>9</v>
      </c>
      <c r="D7" s="15"/>
      <c r="E7" s="5">
        <v>1</v>
      </c>
      <c r="F7" s="6">
        <v>246.95</v>
      </c>
      <c r="G7" s="7">
        <f t="shared" si="0"/>
        <v>246.95</v>
      </c>
    </row>
    <row r="8" spans="2:7" ht="54" customHeight="1">
      <c r="B8" s="4"/>
      <c r="C8" s="15" t="s">
        <v>10</v>
      </c>
      <c r="D8" s="15"/>
      <c r="E8" s="5">
        <v>17</v>
      </c>
      <c r="F8" s="6">
        <v>290.29</v>
      </c>
      <c r="G8" s="7">
        <f t="shared" si="0"/>
        <v>4934.93</v>
      </c>
    </row>
    <row r="9" spans="2:7" ht="54" customHeight="1">
      <c r="B9" s="4"/>
      <c r="C9" s="15" t="s">
        <v>12</v>
      </c>
      <c r="D9" s="15"/>
      <c r="E9" s="5">
        <v>8</v>
      </c>
      <c r="F9" s="6">
        <v>214.74</v>
      </c>
      <c r="G9" s="7">
        <f t="shared" si="0"/>
        <v>1717.92</v>
      </c>
    </row>
    <row r="10" spans="2:7" ht="12.75">
      <c r="B10" s="8"/>
      <c r="C10" s="9"/>
      <c r="E10" s="10"/>
      <c r="F10" s="11" t="s">
        <v>11</v>
      </c>
      <c r="G10" s="12">
        <f>SUM(G3:G9)</f>
        <v>33500</v>
      </c>
    </row>
  </sheetData>
  <sheetProtection/>
  <mergeCells count="9">
    <mergeCell ref="A1:G1"/>
    <mergeCell ref="C3:D3"/>
    <mergeCell ref="C4:D4"/>
    <mergeCell ref="C5:D5"/>
    <mergeCell ref="C2:D2"/>
    <mergeCell ref="C9:D9"/>
    <mergeCell ref="C6:D6"/>
    <mergeCell ref="C7:D7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2013-09-03T05:33:24Z</cp:lastPrinted>
  <dcterms:created xsi:type="dcterms:W3CDTF">2013-06-04T09:22:04Z</dcterms:created>
  <dcterms:modified xsi:type="dcterms:W3CDTF">2013-09-03T06:36:22Z</dcterms:modified>
  <cp:category/>
  <cp:version/>
  <cp:contentType/>
  <cp:contentStatus/>
</cp:coreProperties>
</file>